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E39" i="5" s="1"/>
  <c r="D12" i="5"/>
  <c r="D39" i="5" s="1"/>
  <c r="H11" i="5"/>
  <c r="H10" i="5"/>
  <c r="H12" i="5" s="1"/>
  <c r="H23" i="5" l="1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<sst xmlns="http://schemas.openxmlformats.org/spreadsheetml/2006/main" count="142" uniqueCount="66">
  <si>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</si>
  <si>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</si>
  <si>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</si>
  <si>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</si>
  <si>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</si>
  <si>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</si>
  <si>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</si>
  <si>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</si>
  <si>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</si>
  <si>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</si>
  <si>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</si>
  <si>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</si>
  <si>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</si>
  <si>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</si>
  <si>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</si>
  <si>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</si>
  <si>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</si>
  <si>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</si>
  <si>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</si>
  <si>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</si>
  <si>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</si>
  <si>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</si>
  <si>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</si>
  <si>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</si>
  <si>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</si>
  <si>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</si>
  <si>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</si>
  <si>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</si>
  <si>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</si>
  <si>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</si>
  <si>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</si>
  <si>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</si>
  <si>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</si>
  <si>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</si>
  <si>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</si>
  <si>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</si>
  <si>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</si>
  <si>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</si>
  <si>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</si>
  <si>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</si>
  <si>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</si>
  <si>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</si>
  <si>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</si>
  <si>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</si>
  <si>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</si>
  <si>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</si>
  <si>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</si>
  <si>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</si>
  <si>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</si>
  <si>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</si>
  <si>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</si>
  <si>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</si>
  <si>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</si>
  <si>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</si>
  <si>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</si>
  <si>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</si>
  <si>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</si>
  <si>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</si>
  <si>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</si>
  <si>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</si>
  <si>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</si>
  <si>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</si>
  <si>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</si>
  <si>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12.11.2024г.</t>
  </si>
  <si>
    <t>Плов из курицы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</si>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</sst>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topLeftCell="A19" workbookViewId="0">
      <selection activeCell="B29" sqref="B2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63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60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64</v>
      </c>
      <c r="C29" s="12" t="s">
        <v>65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2906.9999999999995</v>
      </c>
      <c r="I39" s="24">
        <v>275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opLeftCell="A7" workbookViewId="0">
      <selection activeCell="B29" sqref="B2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63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59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64</v>
      </c>
      <c r="C29" s="12" t="s">
        <v>65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7.14</v>
      </c>
      <c r="F32" s="31">
        <v>0.9</v>
      </c>
      <c r="G32" s="31">
        <v>43.5</v>
      </c>
      <c r="H32" s="32">
        <v>210</v>
      </c>
      <c r="I32" s="32">
        <v>4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29.61</v>
      </c>
      <c r="F34" s="43">
        <f>SUM(F29:F33)</f>
        <v>32.57</v>
      </c>
      <c r="G34" s="43">
        <f>SUM(G29:G33)</f>
        <v>98.94</v>
      </c>
      <c r="H34" s="24">
        <f>SUM(H29:H33)</f>
        <v>806.7</v>
      </c>
      <c r="I34" s="24">
        <v>80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1">SUM(E36:E37)</f>
        <v>6.45</v>
      </c>
      <c r="F38" s="23">
        <f t="shared" si="1"/>
        <v>5.95</v>
      </c>
      <c r="G38" s="23">
        <f t="shared" si="1"/>
        <v>35.200000000000003</v>
      </c>
      <c r="H38" s="24">
        <f t="shared" si="1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119.66</v>
      </c>
      <c r="F39" s="23">
        <f>F12+F15+F23+F27+F34+F38</f>
        <v>110.02</v>
      </c>
      <c r="G39" s="23">
        <f>G12+G15+G23+G27+G34+G38</f>
        <v>470.63999999999993</v>
      </c>
      <c r="H39" s="24">
        <f>H12+H15+H23+H27+H34+H38</f>
        <v>3351.2</v>
      </c>
      <c r="I39" s="24">
        <v>314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2024-11-12T08:16:22Z</dcterms:modified>
</cp:coreProperties>
</file>