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<sst xmlns="http://schemas.openxmlformats.org/spreadsheetml/2006/main" count="136" uniqueCount="69">
  <si>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</si>
  <si>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</si>
  <si>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</si>
  <si>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</si>
  <si>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</si>
  <si>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</si>
  <si>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</si>
  <si>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</si>
  <si>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</si>
  <si>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</si>
  <si>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</si>
  <si>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</si>
  <si>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</si>
  <si>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</si>
  <si>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</si>
  <si>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</si>
  <si>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</si>
  <si>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</si>
  <si>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</si>
  <si>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</si>
  <si>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</si>
  <si>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</si>
  <si>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</si>
  <si>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</si>
  <si>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</si>
  <si>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</si>
  <si>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</si>
  <si>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</si>
  <si>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</si>
  <si>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</si>
  <si>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</si>
  <si>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</si>
  <si>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</si>
  <si>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</si>
  <si>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</si>
  <si>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</si>
  <si>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</si>
  <si>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</si>
  <si>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</si>
  <si>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</si>
  <si>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</si>
  <si>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</si>
  <si>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</si>
  <si>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</si>
  <si>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</si>
  <si>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</si>
  <si>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</si>
  <si>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</si>
  <si>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</si>
  <si>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</si>
  <si>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Яблоко</t>
  </si>
  <si>
    <t>Фрукт</t>
  </si>
  <si>
    <t>Суп гороховый</t>
  </si>
  <si>
    <t>Биточки мясные</t>
  </si>
  <si>
    <t>Макароны отварные</t>
  </si>
  <si>
    <t>Салат из моркови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</si>
  <si>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</si>
  <si>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</si>
  <si>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</si>
  <si>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</si>
  <si>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</si>
  <si>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</si>
  <si>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</si>
  <si>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</si>
  <si>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</si>
  <si>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</si>
  <si>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</si>
  <si>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</si>
  <si>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>20.11.2024г.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</si>
</sst>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opLeftCell="A7" zoomScale="80" zoomScaleNormal="80" workbookViewId="0">
      <selection activeCell="E23" sqref="E23:J2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6"/>
      <c r="C6" s="2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7"/>
      <c r="C7" s="65" t="s">
        <v>44</v>
      </c>
      <c r="D7" s="66"/>
      <c r="E7" s="66"/>
      <c r="F7" s="66"/>
      <c r="G7" s="66"/>
      <c r="H7" s="55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65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2" t="s">
        <v>50</v>
      </c>
      <c r="C15" s="32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ht="12.75" customHeight="1" x14ac:dyDescent="0.2">
      <c r="B18" s="28" t="s">
        <v>52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53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x14ac:dyDescent="0.2">
      <c r="B20" s="28" t="s">
        <v>54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x14ac:dyDescent="0.2">
      <c r="B21" s="28" t="s">
        <v>55</v>
      </c>
      <c r="C21" s="28" t="s">
        <v>56</v>
      </c>
      <c r="D21" s="58">
        <v>60</v>
      </c>
      <c r="E21" s="58">
        <v>0.6</v>
      </c>
      <c r="F21" s="58">
        <v>5.3</v>
      </c>
      <c r="G21" s="58">
        <v>5</v>
      </c>
      <c r="H21" s="58">
        <v>70</v>
      </c>
      <c r="I21" s="58">
        <v>4</v>
      </c>
      <c r="J21" s="58">
        <v>9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30.4</v>
      </c>
      <c r="F24" s="40">
        <f>SUM(F18:F23)</f>
        <v>24.000000000000004</v>
      </c>
      <c r="G24" s="40">
        <f>SUM(G18:G23)</f>
        <v>155.47000000000003</v>
      </c>
      <c r="H24" s="41">
        <f>SUM(H18:H23)</f>
        <v>960</v>
      </c>
      <c r="I24" s="41">
        <v>81</v>
      </c>
      <c r="J24" s="30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28" t="s">
        <v>58</v>
      </c>
      <c r="C30" s="28" t="s">
        <v>62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59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0">
        <v>70</v>
      </c>
      <c r="E32" s="37">
        <v>5.53</v>
      </c>
      <c r="F32" s="37">
        <v>0.7</v>
      </c>
      <c r="G32" s="37">
        <v>33.83</v>
      </c>
      <c r="H32" s="38">
        <v>163.80000000000001</v>
      </c>
      <c r="I32" s="38">
        <v>3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61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110.48</v>
      </c>
      <c r="F38" s="45">
        <f>F13+F16+F24+F28+F34+F37</f>
        <v>100.38000000000001</v>
      </c>
      <c r="G38" s="45">
        <f>G13+G16+G24+G28+G34+G37</f>
        <v>391.71000000000004</v>
      </c>
      <c r="H38" s="46">
        <f>H13+H16+H24+H28+H34+H37</f>
        <v>2913.92</v>
      </c>
      <c r="I38" s="46">
        <v>255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topLeftCell="A7" zoomScale="80" zoomScaleNormal="80" workbookViewId="0">
      <selection activeCell="M33" sqref="M3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68"/>
      <c r="G1" s="68"/>
      <c r="H1" s="68"/>
      <c r="I1" s="68"/>
      <c r="J1" s="68"/>
    </row>
    <row r="2" spans="2:12" s="13" customFormat="1" ht="15.6" x14ac:dyDescent="0.35">
      <c r="B2" s="3"/>
      <c r="C2" s="3"/>
      <c r="D2" s="14"/>
      <c r="E2" s="2"/>
      <c r="F2" s="69"/>
      <c r="G2" s="69"/>
      <c r="H2" s="69"/>
      <c r="I2" s="69"/>
      <c r="J2" s="69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68</v>
      </c>
    </row>
    <row r="4" spans="2:12" s="13" customFormat="1" ht="15.75" x14ac:dyDescent="0.25">
      <c r="B4" s="70"/>
      <c r="C4" s="70"/>
      <c r="D4" s="70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1" t="s">
        <v>7</v>
      </c>
      <c r="E5" s="72" t="s">
        <v>8</v>
      </c>
      <c r="F5" s="72"/>
      <c r="G5" s="72"/>
      <c r="H5" s="73" t="s">
        <v>9</v>
      </c>
      <c r="I5" s="50" t="s">
        <v>30</v>
      </c>
      <c r="J5" s="65" t="s">
        <v>10</v>
      </c>
    </row>
    <row r="6" spans="2:12" ht="15.75" x14ac:dyDescent="0.2">
      <c r="B6" s="25"/>
      <c r="C6" s="57"/>
      <c r="D6" s="71"/>
      <c r="E6" s="54" t="s">
        <v>11</v>
      </c>
      <c r="F6" s="54" t="s">
        <v>12</v>
      </c>
      <c r="G6" s="54" t="s">
        <v>13</v>
      </c>
      <c r="H6" s="73"/>
      <c r="I6" s="55"/>
      <c r="J6" s="65"/>
    </row>
    <row r="7" spans="2:12" ht="15.75" x14ac:dyDescent="0.2">
      <c r="B7" s="25"/>
      <c r="C7" s="65" t="s">
        <v>45</v>
      </c>
      <c r="D7" s="74"/>
      <c r="E7" s="74"/>
      <c r="F7" s="74"/>
      <c r="G7" s="74"/>
      <c r="H7" s="74"/>
      <c r="I7" s="55"/>
      <c r="J7" s="56"/>
    </row>
    <row r="8" spans="2:12" x14ac:dyDescent="0.2">
      <c r="B8" s="63" t="s">
        <v>21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28" t="s">
        <v>60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7" t="s">
        <v>0</v>
      </c>
      <c r="C14" s="67"/>
      <c r="D14" s="67"/>
      <c r="E14" s="67"/>
      <c r="F14" s="67"/>
      <c r="G14" s="67"/>
      <c r="H14" s="67"/>
      <c r="I14" s="67"/>
      <c r="J14" s="67"/>
    </row>
    <row r="15" spans="2:12" x14ac:dyDescent="0.2">
      <c r="B15" s="39" t="s">
        <v>50</v>
      </c>
      <c r="C15" s="53" t="s">
        <v>51</v>
      </c>
      <c r="D15" s="58">
        <v>200</v>
      </c>
      <c r="E15" s="58">
        <v>0.8</v>
      </c>
      <c r="F15" s="58">
        <v>0.8</v>
      </c>
      <c r="G15" s="58">
        <v>19.600000000000001</v>
      </c>
      <c r="H15" s="58">
        <v>89</v>
      </c>
      <c r="I15" s="58">
        <v>15</v>
      </c>
      <c r="J15" s="58">
        <v>403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0.8</v>
      </c>
      <c r="F16" s="40">
        <f>SUM(F15:F15)</f>
        <v>0.8</v>
      </c>
      <c r="G16" s="40">
        <f>SUM(G15:G15)</f>
        <v>19.600000000000001</v>
      </c>
      <c r="H16" s="41">
        <f>SUM(H15:H15)</f>
        <v>89</v>
      </c>
      <c r="I16" s="41">
        <v>15</v>
      </c>
      <c r="J16" s="30"/>
    </row>
    <row r="17" spans="2:10" x14ac:dyDescent="0.2">
      <c r="B17" s="63" t="s">
        <v>1</v>
      </c>
      <c r="C17" s="63"/>
      <c r="D17" s="63"/>
      <c r="E17" s="63"/>
      <c r="F17" s="63"/>
      <c r="G17" s="63"/>
      <c r="H17" s="63"/>
      <c r="I17" s="63"/>
      <c r="J17" s="63"/>
    </row>
    <row r="18" spans="2:10" x14ac:dyDescent="0.2">
      <c r="B18" s="53" t="s">
        <v>52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53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x14ac:dyDescent="0.2">
      <c r="B20" s="53" t="s">
        <v>63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x14ac:dyDescent="0.2">
      <c r="B21" s="53" t="s">
        <v>55</v>
      </c>
      <c r="C21" s="53" t="s">
        <v>56</v>
      </c>
      <c r="D21" s="58">
        <v>100</v>
      </c>
      <c r="E21" s="58">
        <v>1.1000000000000001</v>
      </c>
      <c r="F21" s="58">
        <v>8.9</v>
      </c>
      <c r="G21" s="58">
        <v>8.3000000000000007</v>
      </c>
      <c r="H21" s="58">
        <v>118</v>
      </c>
      <c r="I21" s="58">
        <v>7</v>
      </c>
      <c r="J21" s="58">
        <v>9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64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95</v>
      </c>
      <c r="J24" s="58"/>
    </row>
    <row r="25" spans="2:10" x14ac:dyDescent="0.2">
      <c r="B25" s="63" t="s">
        <v>2</v>
      </c>
      <c r="C25" s="63"/>
      <c r="D25" s="63"/>
      <c r="E25" s="63"/>
      <c r="F25" s="63"/>
      <c r="G25" s="63"/>
      <c r="H25" s="63"/>
      <c r="I25" s="63"/>
      <c r="J25" s="63"/>
    </row>
    <row r="26" spans="2:10" ht="27" x14ac:dyDescent="0.2">
      <c r="B26" s="53" t="s">
        <v>66</v>
      </c>
      <c r="C26" s="53" t="s">
        <v>57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67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3" t="s">
        <v>3</v>
      </c>
      <c r="C29" s="63"/>
      <c r="D29" s="63"/>
      <c r="E29" s="63"/>
      <c r="F29" s="63"/>
      <c r="G29" s="63"/>
      <c r="H29" s="63"/>
      <c r="I29" s="63"/>
      <c r="J29" s="63"/>
    </row>
    <row r="30" spans="2:10" x14ac:dyDescent="0.2">
      <c r="B30" s="53" t="s">
        <v>61</v>
      </c>
      <c r="C30" s="53" t="s">
        <v>62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4" t="s">
        <v>4</v>
      </c>
      <c r="C35" s="64"/>
      <c r="D35" s="64"/>
      <c r="E35" s="64"/>
      <c r="F35" s="64"/>
      <c r="G35" s="64"/>
      <c r="H35" s="64"/>
      <c r="I35" s="64"/>
      <c r="J35" s="64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116.45999999999998</v>
      </c>
      <c r="F38" s="45">
        <f>F13+F16+F24+F28+F34+F37</f>
        <v>106.09</v>
      </c>
      <c r="G38" s="45">
        <f>G13+G16+G24+G28+G34+G37</f>
        <v>461.32000000000005</v>
      </c>
      <c r="H38" s="46">
        <f>H13+H16+H24+H28+H34+H37</f>
        <v>3268.45</v>
      </c>
      <c r="I38" s="46">
        <v>290</v>
      </c>
      <c r="J38" s="30"/>
    </row>
    <row r="39" spans="2:10" x14ac:dyDescent="0.2">
      <c r="B39" s="62"/>
      <c r="C39" s="62"/>
      <c r="D39" s="62"/>
      <c r="E39" s="62"/>
      <c r="F39" s="62"/>
      <c r="G39" s="62"/>
      <c r="H39" s="62"/>
      <c r="I39" s="62"/>
      <c r="J39" s="62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2024-11-21T08:06:04Z</dcterms:modified>
</cp:coreProperties>
</file>