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2" i="5" l="1"/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<sst xmlns="http://schemas.openxmlformats.org/spreadsheetml/2006/main" count="142" uniqueCount="66">
  <si>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</si>
  <si>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</si>
  <si>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</si>
  <si>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</si>
  <si>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</si>
  <si>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</si>
  <si>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</si>
  <si>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</si>
  <si>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</si>
  <si>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</si>
  <si>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</si>
  <si>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</si>
  <si>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</si>
  <si>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</si>
  <si>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</si>
  <si>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</si>
  <si>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</si>
  <si>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</si>
  <si>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</si>
  <si>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</si>
  <si>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</si>
  <si>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</si>
  <si>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</si>
  <si>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</si>
  <si>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</si>
  <si>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</si>
  <si>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</si>
  <si>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</si>
  <si>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</si>
  <si>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</si>
  <si>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</si>
  <si>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</si>
  <si>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</si>
  <si>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</si>
  <si>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</si>
  <si>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</si>
  <si>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</si>
  <si>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</si>
  <si>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</si>
  <si>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</si>
  <si>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</si>
  <si>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</si>
  <si>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</si>
  <si>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</si>
  <si>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</si>
  <si>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</si>
  <si>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</si>
  <si>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</si>
  <si>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>Яблоко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</si>
  <si>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</si>
  <si>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</si>
  <si>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</si>
  <si>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</si>
  <si>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</si>
  <si>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</si>
  <si>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</si>
  <si>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</si>
  <si>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</si>
  <si>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</si>
  <si>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</si>
  <si>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</si>
  <si>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</si>
  <si>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</si>
  <si>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</si>
  <si>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</si>
  <si>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28.01.2025г.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</si>
</sst>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workbookViewId="0">
      <selection activeCell="M7" sqref="M7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60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63</v>
      </c>
      <c r="C29" s="12" t="s">
        <v>64</v>
      </c>
      <c r="D29" s="16">
        <v>240</v>
      </c>
      <c r="E29" s="13">
        <v>17.8</v>
      </c>
      <c r="F29" s="13">
        <v>17.8</v>
      </c>
      <c r="G29" s="13">
        <v>32.6</v>
      </c>
      <c r="H29" s="14">
        <v>362</v>
      </c>
      <c r="I29" s="20">
        <v>52</v>
      </c>
      <c r="J29" s="21">
        <v>492</v>
      </c>
    </row>
    <row r="30" spans="2:10" ht="14.25" customHeight="1" x14ac:dyDescent="0.2">
      <c r="B30" s="12" t="s">
        <v>53</v>
      </c>
      <c r="C30" s="12" t="s">
        <v>54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2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652.20000000000005</v>
      </c>
      <c r="I34" s="24">
        <v>68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103.25</v>
      </c>
      <c r="F39" s="23">
        <f>F12+F15+F23+F27+F34+F38</f>
        <v>96.42</v>
      </c>
      <c r="G39" s="23">
        <f>G12+G15+G23+G27+G34+G38</f>
        <v>406.25</v>
      </c>
      <c r="H39" s="24">
        <f>H12+H15+H23+H27+H34+H38</f>
        <v>2906.9999999999995</v>
      </c>
      <c r="I39" s="24">
        <v>275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M13" sqref="M1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59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63</v>
      </c>
      <c r="C29" s="12" t="s">
        <v>64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53</v>
      </c>
      <c r="C30" s="12" t="s">
        <v>54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1">(E32+G32)*4+F32*9</f>
        <v>252.72</v>
      </c>
      <c r="I32" s="32">
        <v>5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680</v>
      </c>
      <c r="E34" s="43">
        <f>SUM(E29:E33)</f>
        <v>31.02</v>
      </c>
      <c r="F34" s="43">
        <f>SUM(F29:F33)</f>
        <v>32.75</v>
      </c>
      <c r="G34" s="43">
        <f>SUM(G29:G33)</f>
        <v>107.63999999999999</v>
      </c>
      <c r="H34" s="24">
        <f>SUM(H29:H33)</f>
        <v>849.42000000000007</v>
      </c>
      <c r="I34" s="24">
        <v>81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2">SUM(E36:E37)</f>
        <v>6.45</v>
      </c>
      <c r="F38" s="23">
        <f t="shared" si="2"/>
        <v>5.95</v>
      </c>
      <c r="G38" s="23">
        <f t="shared" si="2"/>
        <v>35.200000000000003</v>
      </c>
      <c r="H38" s="24">
        <f t="shared" si="2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3020</v>
      </c>
      <c r="E39" s="23">
        <f>E12+E15+E23+E27+E34+E38</f>
        <v>121.07</v>
      </c>
      <c r="F39" s="23">
        <f>F12+F15+F23+F27+F34+F38</f>
        <v>110.2</v>
      </c>
      <c r="G39" s="23">
        <f>G12+G15+G23+G27+G34+G38</f>
        <v>479.33999999999992</v>
      </c>
      <c r="H39" s="24">
        <f>H12+H15+H23+H27+H34+H38</f>
        <v>3393.92</v>
      </c>
      <c r="I39" s="24">
        <v>315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2025-01-28T10:23:55Z</dcterms:modified>
</cp:coreProperties>
</file>