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<sst xmlns="http://schemas.openxmlformats.org/spreadsheetml/2006/main" count="144" uniqueCount="66">
  <si>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</si>
  <si>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</si>
  <si>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</si>
  <si>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</si>
  <si>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</si>
  <si>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</si>
  <si>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</si>
  <si>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</si>
  <si>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</si>
  <si>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</si>
  <si>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</si>
  <si>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</si>
  <si>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</si>
  <si>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</si>
  <si>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</si>
  <si>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</si>
  <si>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</si>
  <si>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</si>
  <si>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</si>
  <si>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</si>
  <si>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</si>
  <si>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</si>
  <si>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</si>
  <si>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</si>
  <si>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</si>
  <si>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</si>
  <si>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</si>
  <si>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</si>
  <si>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</si>
  <si>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</si>
  <si>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</si>
  <si>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</si>
  <si>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</si>
  <si>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</si>
  <si>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</si>
  <si>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</si>
  <si>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</si>
  <si>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</si>
  <si>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</si>
  <si>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</si>
  <si>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</si>
  <si>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</si>
  <si>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</si>
  <si>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</si>
  <si>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</si>
  <si>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</si>
  <si>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</si>
  <si>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</si>
  <si>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</si>
  <si>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</si>
  <si>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</si>
  <si>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</si>
  <si>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</si>
  <si>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</si>
  <si>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</si>
  <si>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</si>
  <si>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</si>
  <si>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</si>
  <si>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</si>
  <si>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</si>
  <si>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</si>
  <si>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</si>
  <si>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</si>
  <si>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Конфеты</t>
  </si>
  <si>
    <t>Сладкое</t>
  </si>
  <si>
    <t>25.02.2025г.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</si>
</sst>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opLeftCell="A25" workbookViewId="0">
      <selection activeCell="K15" sqref="K1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58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44</v>
      </c>
      <c r="C9" s="12" t="s">
        <v>38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63</v>
      </c>
      <c r="C14" s="18" t="s">
        <v>64</v>
      </c>
      <c r="D14" s="16">
        <v>15</v>
      </c>
      <c r="E14" s="31">
        <v>1.5</v>
      </c>
      <c r="F14" s="31">
        <v>14.81</v>
      </c>
      <c r="G14" s="31">
        <v>20.34</v>
      </c>
      <c r="H14" s="32">
        <v>220.5</v>
      </c>
      <c r="I14" s="32">
        <v>6</v>
      </c>
      <c r="J14" s="16" t="s">
        <v>13</v>
      </c>
    </row>
    <row r="15" spans="2:12" x14ac:dyDescent="0.2">
      <c r="B15" s="17" t="s">
        <v>24</v>
      </c>
      <c r="C15" s="17"/>
      <c r="D15" s="23">
        <f>SUM(D14:D14)</f>
        <v>15</v>
      </c>
      <c r="E15" s="29">
        <f>SUM(E14:E14)</f>
        <v>1.5</v>
      </c>
      <c r="F15" s="29">
        <f>SUM(F14:F14)</f>
        <v>14.81</v>
      </c>
      <c r="G15" s="29">
        <f>SUM(G14:G14)</f>
        <v>20.34</v>
      </c>
      <c r="H15" s="30">
        <f>SUM(H14:H14)</f>
        <v>220.5</v>
      </c>
      <c r="I15" s="30">
        <v>6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47</v>
      </c>
      <c r="C17" s="12" t="s">
        <v>32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61</v>
      </c>
      <c r="C29" s="12" t="s">
        <v>62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51</v>
      </c>
      <c r="C30" s="12" t="s">
        <v>52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2475</v>
      </c>
      <c r="E39" s="23">
        <f>E12+E15+E23+E27+E34+E38</f>
        <v>103.94999999999999</v>
      </c>
      <c r="F39" s="23">
        <f>F12+F15+F23+F27+F34+F38</f>
        <v>110.43</v>
      </c>
      <c r="G39" s="23">
        <f>G12+G15+G23+G27+G34+G38</f>
        <v>406.99</v>
      </c>
      <c r="H39" s="24">
        <f>H12+H15+H23+H27+H34+H38</f>
        <v>3038.4999999999995</v>
      </c>
      <c r="I39" s="24">
        <v>266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topLeftCell="A25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57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44</v>
      </c>
      <c r="C9" s="12" t="s">
        <v>38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63</v>
      </c>
      <c r="C14" s="18" t="s">
        <v>64</v>
      </c>
      <c r="D14" s="16">
        <v>20</v>
      </c>
      <c r="E14" s="31">
        <v>2</v>
      </c>
      <c r="F14" s="31">
        <v>19.75</v>
      </c>
      <c r="G14" s="31">
        <v>27.13</v>
      </c>
      <c r="H14" s="32">
        <v>294</v>
      </c>
      <c r="I14" s="32">
        <v>8</v>
      </c>
      <c r="J14" s="16" t="s">
        <v>13</v>
      </c>
    </row>
    <row r="15" spans="2:12" x14ac:dyDescent="0.2">
      <c r="B15" s="17" t="s">
        <v>24</v>
      </c>
      <c r="C15" s="17"/>
      <c r="D15" s="23">
        <f>SUM(D14:D14)</f>
        <v>20</v>
      </c>
      <c r="E15" s="29">
        <f>SUM(E14:E14)</f>
        <v>2</v>
      </c>
      <c r="F15" s="29">
        <f>SUM(F14:F14)</f>
        <v>19.75</v>
      </c>
      <c r="G15" s="29">
        <f>SUM(G14:G14)</f>
        <v>27.13</v>
      </c>
      <c r="H15" s="30">
        <f>SUM(H14:H14)</f>
        <v>294</v>
      </c>
      <c r="I15" s="30">
        <v>8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47</v>
      </c>
      <c r="C17" s="12" t="s">
        <v>32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61</v>
      </c>
      <c r="C29" s="12" t="s">
        <v>62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51</v>
      </c>
      <c r="C30" s="12" t="s">
        <v>52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1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31.02</v>
      </c>
      <c r="F34" s="43">
        <f>SUM(F29:F33)</f>
        <v>32.75</v>
      </c>
      <c r="G34" s="43">
        <f>SUM(G29:G33)</f>
        <v>107.63999999999999</v>
      </c>
      <c r="H34" s="24">
        <f>SUM(H29:H33)</f>
        <v>849.42000000000007</v>
      </c>
      <c r="I34" s="24">
        <v>81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2840</v>
      </c>
      <c r="E39" s="23">
        <f>E12+E15+E23+E27+E34+E38</f>
        <v>122.27</v>
      </c>
      <c r="F39" s="23">
        <f>F12+F15+F23+F27+F34+F38</f>
        <v>129.15</v>
      </c>
      <c r="G39" s="23">
        <f>G12+G15+G23+G27+G34+G38</f>
        <v>486.86999999999995</v>
      </c>
      <c r="H39" s="24">
        <f>H12+H15+H23+H27+H34+H38</f>
        <v>3598.92</v>
      </c>
      <c r="I39" s="24">
        <v>308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2025-02-25T07:13:26Z</dcterms:modified>
</cp:coreProperties>
</file>