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G37" i="5" l="1"/>
  <c r="F37" i="5"/>
  <c r="E37" i="5"/>
  <c r="D37" i="5"/>
  <c r="H36" i="5"/>
  <c r="H37" i="5" s="1"/>
  <c r="H27" i="5"/>
  <c r="G27" i="5"/>
  <c r="F27" i="5"/>
  <c r="E27" i="5"/>
  <c r="D27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<sst xmlns="http://schemas.openxmlformats.org/spreadsheetml/2006/main" count="136" uniqueCount="63">
  <si>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</si>
  <si>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</si>
  <si>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</si>
  <si>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</si>
  <si>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</si>
  <si>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</si>
  <si>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</si>
  <si>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</si>
  <si>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</si>
  <si>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</si>
  <si>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</si>
  <si>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</si>
  <si>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</si>
  <si>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</si>
  <si>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</si>
  <si>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</si>
  <si>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</si>
  <si>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</si>
  <si>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</si>
  <si>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</si>
  <si>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</si>
  <si>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</si>
  <si>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</si>
  <si>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</si>
  <si>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</si>
  <si>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</si>
  <si>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</si>
  <si>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</si>
  <si>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</si>
  <si>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</si>
  <si>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</si>
  <si>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</si>
  <si>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</si>
  <si>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</si>
  <si>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</si>
  <si>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</si>
  <si>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</si>
  <si>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</si>
  <si>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</si>
  <si>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</si>
  <si>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</si>
  <si>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</si>
  <si>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</si>
  <si>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</si>
  <si>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</si>
  <si>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</si>
  <si>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</si>
  <si>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</si>
  <si>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</si>
  <si>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</si>
  <si>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</si>
  <si>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</si>
  <si>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</si>
  <si>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</si>
  <si>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</si>
  <si>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</si>
  <si>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</si>
  <si>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</si>
  <si>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</si>
  <si>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</si>
  <si>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 xml:space="preserve">Сладкое </t>
  </si>
  <si>
    <t>12.03.2025г.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</si>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</sst>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B14" sqref="B1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3"/>
      <c r="G1" s="103"/>
      <c r="H1" s="103"/>
      <c r="I1" s="103"/>
      <c r="J1" s="103"/>
    </row>
    <row r="2" spans="2:12" s="12" customFormat="1" ht="15.75" x14ac:dyDescent="0.25">
      <c r="B2" s="3"/>
      <c r="C2" s="3"/>
      <c r="D2" s="13"/>
      <c r="E2" s="2"/>
      <c r="F2" s="104"/>
      <c r="G2" s="104"/>
      <c r="H2" s="104"/>
      <c r="I2" s="104"/>
      <c r="J2" s="104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61</v>
      </c>
    </row>
    <row r="4" spans="2:12" s="12" customFormat="1" ht="15.75" x14ac:dyDescent="0.25">
      <c r="B4" s="105"/>
      <c r="C4" s="105"/>
      <c r="D4" s="105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06" t="s">
        <v>7</v>
      </c>
      <c r="E5" s="108" t="s">
        <v>8</v>
      </c>
      <c r="F5" s="108"/>
      <c r="G5" s="108"/>
      <c r="H5" s="109" t="s">
        <v>9</v>
      </c>
      <c r="I5" s="63" t="s">
        <v>29</v>
      </c>
      <c r="J5" s="110" t="s">
        <v>10</v>
      </c>
    </row>
    <row r="6" spans="2:12" ht="15.75" x14ac:dyDescent="0.2">
      <c r="B6" s="28"/>
      <c r="C6" s="29"/>
      <c r="D6" s="107"/>
      <c r="E6" s="60" t="s">
        <v>11</v>
      </c>
      <c r="F6" s="60" t="s">
        <v>12</v>
      </c>
      <c r="G6" s="60" t="s">
        <v>13</v>
      </c>
      <c r="H6" s="109"/>
      <c r="I6" s="61"/>
      <c r="J6" s="110"/>
    </row>
    <row r="7" spans="2:12" ht="15.75" x14ac:dyDescent="0.2">
      <c r="B7" s="16"/>
      <c r="C7" s="111" t="s">
        <v>57</v>
      </c>
      <c r="D7" s="112"/>
      <c r="E7" s="112"/>
      <c r="F7" s="112"/>
      <c r="G7" s="113"/>
      <c r="H7" s="15"/>
      <c r="I7" s="15"/>
      <c r="J7" s="17"/>
    </row>
    <row r="8" spans="2:12" x14ac:dyDescent="0.2">
      <c r="B8" s="102" t="s">
        <v>21</v>
      </c>
      <c r="C8" s="102"/>
      <c r="D8" s="102"/>
      <c r="E8" s="102"/>
      <c r="F8" s="102"/>
      <c r="G8" s="102"/>
      <c r="H8" s="102"/>
      <c r="I8" s="102"/>
      <c r="J8" s="102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62</v>
      </c>
      <c r="C14" s="36" t="s">
        <v>60</v>
      </c>
      <c r="D14" s="39">
        <v>20</v>
      </c>
      <c r="E14" s="48">
        <v>1.9</v>
      </c>
      <c r="F14" s="48">
        <v>1.9</v>
      </c>
      <c r="G14" s="48">
        <v>14.4</v>
      </c>
      <c r="H14" s="49">
        <v>82</v>
      </c>
      <c r="I14" s="49">
        <v>4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20</v>
      </c>
      <c r="E16" s="82">
        <f>SUM(E14:E14)</f>
        <v>1.9</v>
      </c>
      <c r="F16" s="82">
        <f>SUM(F14:F14)</f>
        <v>1.9</v>
      </c>
      <c r="G16" s="82">
        <f>SUM(G14:G14)</f>
        <v>14.4</v>
      </c>
      <c r="H16" s="83">
        <f>SUM(H14:H14)</f>
        <v>82</v>
      </c>
      <c r="I16" s="83">
        <v>24</v>
      </c>
      <c r="J16" s="39"/>
    </row>
    <row r="17" spans="2:10" x14ac:dyDescent="0.2">
      <c r="B17" s="99" t="s">
        <v>1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140</v>
      </c>
      <c r="J23" s="39"/>
    </row>
    <row r="24" spans="2:10" x14ac:dyDescent="0.2">
      <c r="B24" s="114" t="s">
        <v>2</v>
      </c>
      <c r="C24" s="115"/>
      <c r="D24" s="115"/>
      <c r="E24" s="115"/>
      <c r="F24" s="115"/>
      <c r="G24" s="115"/>
      <c r="H24" s="115"/>
      <c r="I24" s="115"/>
      <c r="J24" s="116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14" t="s">
        <v>3</v>
      </c>
      <c r="C28" s="115"/>
      <c r="D28" s="115"/>
      <c r="E28" s="115"/>
      <c r="F28" s="115"/>
      <c r="G28" s="115"/>
      <c r="H28" s="115"/>
      <c r="I28" s="115"/>
      <c r="J28" s="116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14" t="s">
        <v>4</v>
      </c>
      <c r="C35" s="115"/>
      <c r="D35" s="115"/>
      <c r="E35" s="115"/>
      <c r="F35" s="115"/>
      <c r="G35" s="115"/>
      <c r="H35" s="115"/>
      <c r="I35" s="115"/>
      <c r="J35" s="116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2400</v>
      </c>
      <c r="E38" s="53">
        <f>E12+E16+E23+E27+E34+E37</f>
        <v>129.55000000000001</v>
      </c>
      <c r="F38" s="53">
        <f>F12+F16+F23+F27+F34+F37</f>
        <v>98.710000000000008</v>
      </c>
      <c r="G38" s="53">
        <f>G12+G16+G23+G27+G34+G37</f>
        <v>380.02</v>
      </c>
      <c r="H38" s="54">
        <f>H12+H16+H23+H27+H34+H37</f>
        <v>2939.1399999999994</v>
      </c>
      <c r="I38" s="54">
        <v>322</v>
      </c>
      <c r="J38" s="31"/>
    </row>
    <row r="39" spans="2:10" x14ac:dyDescent="0.2">
      <c r="B39" s="117"/>
      <c r="C39" s="118"/>
      <c r="D39" s="118"/>
      <c r="E39" s="118"/>
      <c r="F39" s="118"/>
      <c r="G39" s="118"/>
      <c r="H39" s="118"/>
      <c r="I39" s="118"/>
      <c r="J39" s="119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7:J17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B14" sqref="B14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61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0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0"/>
    </row>
    <row r="7" spans="2:12" ht="15.75" x14ac:dyDescent="0.2">
      <c r="B7" s="16"/>
      <c r="C7" s="111" t="s">
        <v>43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36" t="s">
        <v>62</v>
      </c>
      <c r="C14" s="36" t="s">
        <v>60</v>
      </c>
      <c r="D14" s="39">
        <v>30</v>
      </c>
      <c r="E14" s="48">
        <v>2.85</v>
      </c>
      <c r="F14" s="48">
        <v>2.85</v>
      </c>
      <c r="G14" s="48">
        <v>21.6</v>
      </c>
      <c r="H14" s="49">
        <v>124</v>
      </c>
      <c r="I14" s="49">
        <v>6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30</v>
      </c>
      <c r="E16" s="82">
        <f>SUM(E14:E14)</f>
        <v>2.85</v>
      </c>
      <c r="F16" s="82">
        <f>SUM(F14:F14)</f>
        <v>2.85</v>
      </c>
      <c r="G16" s="82">
        <f>SUM(G14:G14)</f>
        <v>21.6</v>
      </c>
      <c r="H16" s="83">
        <f>SUM(H14:H14)</f>
        <v>124</v>
      </c>
      <c r="I16" s="83">
        <v>26</v>
      </c>
      <c r="J16" s="39"/>
    </row>
    <row r="17" spans="2:10" x14ac:dyDescent="0.2">
      <c r="B17" s="125" t="s">
        <v>1</v>
      </c>
      <c r="C17" s="126"/>
      <c r="D17" s="126"/>
      <c r="E17" s="126"/>
      <c r="F17" s="126"/>
      <c r="G17" s="126"/>
      <c r="H17" s="126"/>
      <c r="I17" s="126"/>
      <c r="J17" s="127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v>172</v>
      </c>
      <c r="J23" s="39"/>
    </row>
    <row r="24" spans="2:10" x14ac:dyDescent="0.2">
      <c r="B24" s="114" t="s">
        <v>2</v>
      </c>
      <c r="C24" s="115"/>
      <c r="D24" s="115"/>
      <c r="E24" s="115"/>
      <c r="F24" s="115"/>
      <c r="G24" s="115"/>
      <c r="H24" s="115"/>
      <c r="I24" s="115"/>
      <c r="J24" s="116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14" t="s">
        <v>3</v>
      </c>
      <c r="C28" s="115"/>
      <c r="D28" s="115"/>
      <c r="E28" s="115"/>
      <c r="F28" s="115"/>
      <c r="G28" s="115"/>
      <c r="H28" s="115"/>
      <c r="I28" s="115"/>
      <c r="J28" s="116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53">
        <f t="shared" ref="E34:H34" si="2">SUM(E29:E33)</f>
        <v>38.36</v>
      </c>
      <c r="F34" s="53">
        <f t="shared" si="2"/>
        <v>33.930000000000007</v>
      </c>
      <c r="G34" s="53">
        <f t="shared" si="2"/>
        <v>108.78</v>
      </c>
      <c r="H34" s="54">
        <f t="shared" si="2"/>
        <v>906.7</v>
      </c>
      <c r="I34" s="54">
        <v>76</v>
      </c>
      <c r="J34" s="39"/>
    </row>
    <row r="35" spans="2:10" x14ac:dyDescent="0.2">
      <c r="B35" s="114" t="s">
        <v>4</v>
      </c>
      <c r="C35" s="115"/>
      <c r="D35" s="115"/>
      <c r="E35" s="115"/>
      <c r="F35" s="115"/>
      <c r="G35" s="115"/>
      <c r="H35" s="115"/>
      <c r="I35" s="115"/>
      <c r="J35" s="116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2740</v>
      </c>
      <c r="E38" s="53">
        <f>E12+E16+E23+E27+E34+E37</f>
        <v>150.96999999999997</v>
      </c>
      <c r="F38" s="53">
        <f>F12+F16+F23+F27+F34+F37</f>
        <v>115.82000000000001</v>
      </c>
      <c r="G38" s="53">
        <f>G12+G16+G23+G27+G34+G37</f>
        <v>461.28999999999991</v>
      </c>
      <c r="H38" s="54">
        <f>H12+H16+H23+H27+H34+H37</f>
        <v>3523.0999999999995</v>
      </c>
      <c r="I38" s="54">
        <v>377</v>
      </c>
      <c r="J38" s="39"/>
    </row>
    <row r="39" spans="2:10" x14ac:dyDescent="0.2">
      <c r="B39" s="117"/>
      <c r="C39" s="118"/>
      <c r="D39" s="118"/>
      <c r="E39" s="118"/>
      <c r="F39" s="118"/>
      <c r="G39" s="118"/>
      <c r="H39" s="118"/>
      <c r="I39" s="118"/>
      <c r="J39" s="119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2025-03-12T14:01:11Z</dcterms:modified>
</cp:coreProperties>
</file>